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<sst xmlns="http://schemas.openxmlformats.org/spreadsheetml/2006/main" count="103" uniqueCount="61">
  <si>
    <t>Hladík</t>
  </si>
  <si>
    <t>Jan</t>
  </si>
  <si>
    <t>Petr</t>
  </si>
  <si>
    <t>Jar.</t>
  </si>
  <si>
    <t xml:space="preserve">Jiří </t>
  </si>
  <si>
    <t>Janžura</t>
  </si>
  <si>
    <t>Vladimír</t>
  </si>
  <si>
    <t>Wehrsinger</t>
  </si>
  <si>
    <t xml:space="preserve"> Veselý</t>
  </si>
  <si>
    <t>Robert</t>
  </si>
  <si>
    <t>Houba</t>
  </si>
  <si>
    <t>Pavel</t>
  </si>
  <si>
    <t>Křivánek</t>
  </si>
  <si>
    <t>Klika</t>
  </si>
  <si>
    <t>Mir.</t>
  </si>
  <si>
    <t>Urgošík</t>
  </si>
  <si>
    <t>Ant.</t>
  </si>
  <si>
    <t>Jelínek</t>
  </si>
  <si>
    <t>Aleš</t>
  </si>
  <si>
    <t>Trávníček</t>
  </si>
  <si>
    <t>Miloš</t>
  </si>
  <si>
    <t>Kašpar</t>
  </si>
  <si>
    <t>Kopecký</t>
  </si>
  <si>
    <t>D</t>
  </si>
  <si>
    <t>Masopust</t>
  </si>
  <si>
    <t>Milan</t>
  </si>
  <si>
    <t>Šmíd</t>
  </si>
  <si>
    <t>Šott</t>
  </si>
  <si>
    <t>Kantor</t>
  </si>
  <si>
    <t>Václav</t>
  </si>
  <si>
    <t>Papáček</t>
  </si>
  <si>
    <t>Komárek</t>
  </si>
  <si>
    <t>Karel</t>
  </si>
  <si>
    <t>S</t>
  </si>
  <si>
    <t>Pittr</t>
  </si>
  <si>
    <t>Vlast.</t>
  </si>
  <si>
    <t>Opplt</t>
  </si>
  <si>
    <t>Hrabák</t>
  </si>
  <si>
    <t>Shrotter</t>
  </si>
  <si>
    <t>Tomáš</t>
  </si>
  <si>
    <t>Maděra</t>
  </si>
  <si>
    <t>Kredvík</t>
  </si>
  <si>
    <t>Veselý</t>
  </si>
  <si>
    <t>Stanislav</t>
  </si>
  <si>
    <t>Šedivec</t>
  </si>
  <si>
    <t>Bauer</t>
  </si>
  <si>
    <t>Hlas</t>
  </si>
  <si>
    <t>Voříšek</t>
  </si>
  <si>
    <t>Šípal</t>
  </si>
  <si>
    <t>G</t>
  </si>
  <si>
    <t>Brabec</t>
  </si>
  <si>
    <t>Bukovjan</t>
  </si>
  <si>
    <t>Tomášek</t>
  </si>
  <si>
    <t>Pavlík</t>
  </si>
  <si>
    <t>Martin</t>
  </si>
  <si>
    <t>Žaloudek</t>
  </si>
  <si>
    <t>T</t>
  </si>
  <si>
    <t>Daniel</t>
  </si>
  <si>
    <t>Houba j.</t>
  </si>
  <si>
    <t>Vladislav</t>
  </si>
  <si>
    <t>Česal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</si>
</sst>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7">
    <font>
      <sz val="10"/>
      <name val="Arial"/>
      <family val="0"/>
    </font>
    <font>
      <b/>
      <sz val="14"/>
      <color indexed="12"/>
      <name val="Arial CE"/>
      <family val="0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 CE"/>
      <family val="0"/>
    </font>
    <font>
      <b/>
      <sz val="10"/>
      <color indexed="12"/>
      <name val="Arial"/>
      <family val="2"/>
    </font>
    <font>
      <sz val="14"/>
      <color indexed="12"/>
      <name val="Arial"/>
      <family val="0"/>
    </font>
    <font>
      <sz val="14"/>
      <color indexed="12"/>
      <name val="Arial CE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9" fillId="36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38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1" fillId="34" borderId="0" xfId="0" applyFont="1" applyFill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34" borderId="11" xfId="0" applyFont="1" applyFill="1" applyBorder="1" applyAlignment="1">
      <alignment vertical="center"/>
    </xf>
    <xf numFmtId="0" fontId="3" fillId="37" borderId="12" xfId="0" applyFont="1" applyFill="1" applyBorder="1" applyAlignment="1">
      <alignment/>
    </xf>
    <xf numFmtId="0" fontId="9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/>
    </xf>
    <xf numFmtId="0" fontId="9" fillId="36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2" fillId="0" borderId="0" xfId="36" applyAlignment="1" applyProtection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31">
      <selection activeCell="A42" sqref="A42"/>
    </sheetView>
  </sheetViews>
  <sheetFormatPr defaultColWidth="9.140625" defaultRowHeight="12.75"/>
  <cols>
    <col min="1" max="1" width="14.140625" style="0" customWidth="1"/>
    <col min="2" max="2" width="18.7109375" style="0" customWidth="1"/>
    <col min="10" max="10" width="10.28125" style="0" customWidth="1"/>
  </cols>
  <sheetData>
    <row r="1" spans="1:11" ht="15.75">
      <c r="A1" s="4" t="s">
        <v>1</v>
      </c>
      <c r="B1" s="5" t="s">
        <v>8</v>
      </c>
      <c r="C1" s="6">
        <v>49</v>
      </c>
      <c r="D1" s="2">
        <v>27.46</v>
      </c>
      <c r="E1" s="2">
        <v>30.99</v>
      </c>
      <c r="F1" s="2">
        <v>21.84</v>
      </c>
      <c r="G1" s="2">
        <v>20.98</v>
      </c>
      <c r="H1" s="2">
        <v>39.24</v>
      </c>
      <c r="I1" s="2">
        <v>34.72</v>
      </c>
      <c r="J1" s="2">
        <f aca="true" t="shared" si="0" ref="J1:J39">SUM(D1:I1)</f>
        <v>175.23000000000002</v>
      </c>
      <c r="K1" s="3">
        <v>1</v>
      </c>
    </row>
    <row r="2" spans="1:11" ht="15.75">
      <c r="A2" s="4" t="s">
        <v>11</v>
      </c>
      <c r="B2" s="5" t="s">
        <v>12</v>
      </c>
      <c r="C2" s="6">
        <v>49</v>
      </c>
      <c r="D2" s="2">
        <v>22.62</v>
      </c>
      <c r="E2" s="2">
        <v>24.99</v>
      </c>
      <c r="F2" s="2">
        <v>26.67</v>
      </c>
      <c r="G2" s="2">
        <v>31.48</v>
      </c>
      <c r="H2" s="2">
        <v>43.5</v>
      </c>
      <c r="I2" s="2">
        <v>29.06</v>
      </c>
      <c r="J2" s="2">
        <f t="shared" si="0"/>
        <v>178.32</v>
      </c>
      <c r="K2" s="3">
        <f>K1+1</f>
        <v>2</v>
      </c>
    </row>
    <row r="3" spans="1:11" ht="18">
      <c r="A3" s="15" t="s">
        <v>14</v>
      </c>
      <c r="B3" s="30" t="s">
        <v>28</v>
      </c>
      <c r="C3" s="12" t="s">
        <v>23</v>
      </c>
      <c r="D3" s="13">
        <v>28.5</v>
      </c>
      <c r="E3" s="13">
        <v>37.4</v>
      </c>
      <c r="F3" s="13">
        <v>28.27</v>
      </c>
      <c r="G3" s="13">
        <v>24.19</v>
      </c>
      <c r="H3" s="13">
        <v>29.32</v>
      </c>
      <c r="I3" s="13">
        <v>36.05</v>
      </c>
      <c r="J3" s="14">
        <f t="shared" si="0"/>
        <v>183.73000000000002</v>
      </c>
      <c r="K3" s="3">
        <f aca="true" t="shared" si="1" ref="K3:K39">K2+1</f>
        <v>3</v>
      </c>
    </row>
    <row r="4" spans="1:11" ht="18">
      <c r="A4" s="23" t="s">
        <v>1</v>
      </c>
      <c r="B4" s="35" t="s">
        <v>48</v>
      </c>
      <c r="C4" s="24" t="s">
        <v>49</v>
      </c>
      <c r="D4" s="13">
        <v>23.7</v>
      </c>
      <c r="E4" s="13">
        <v>31.38</v>
      </c>
      <c r="F4" s="13">
        <v>30.75</v>
      </c>
      <c r="G4" s="13">
        <v>32.37</v>
      </c>
      <c r="H4" s="13">
        <v>29.21</v>
      </c>
      <c r="I4" s="13">
        <v>38.6</v>
      </c>
      <c r="J4" s="14">
        <f t="shared" si="0"/>
        <v>186.01</v>
      </c>
      <c r="K4" s="3">
        <f t="shared" si="1"/>
        <v>4</v>
      </c>
    </row>
    <row r="5" spans="1:11" ht="15.75">
      <c r="A5" s="4" t="s">
        <v>4</v>
      </c>
      <c r="B5" s="5" t="s">
        <v>5</v>
      </c>
      <c r="C5" s="6">
        <v>49</v>
      </c>
      <c r="D5" s="2">
        <v>24.24</v>
      </c>
      <c r="E5" s="2">
        <v>33.44</v>
      </c>
      <c r="F5" s="2">
        <v>27.24</v>
      </c>
      <c r="G5" s="2">
        <v>34.36</v>
      </c>
      <c r="H5" s="2">
        <v>28.11</v>
      </c>
      <c r="I5" s="2">
        <v>39.86</v>
      </c>
      <c r="J5" s="2">
        <f t="shared" si="0"/>
        <v>187.25</v>
      </c>
      <c r="K5" s="3">
        <f t="shared" si="1"/>
        <v>5</v>
      </c>
    </row>
    <row r="6" spans="1:11" ht="18">
      <c r="A6" s="10" t="s">
        <v>1</v>
      </c>
      <c r="B6" s="36" t="s">
        <v>46</v>
      </c>
      <c r="C6" s="21" t="s">
        <v>33</v>
      </c>
      <c r="D6" s="2">
        <v>35.11</v>
      </c>
      <c r="E6" s="2">
        <v>27.91</v>
      </c>
      <c r="F6" s="2">
        <v>26.13</v>
      </c>
      <c r="G6" s="2">
        <v>25.91</v>
      </c>
      <c r="H6" s="2">
        <v>42.38</v>
      </c>
      <c r="I6" s="2">
        <v>36.37</v>
      </c>
      <c r="J6" s="2">
        <f t="shared" si="0"/>
        <v>193.81</v>
      </c>
      <c r="K6" s="3">
        <f t="shared" si="1"/>
        <v>6</v>
      </c>
    </row>
    <row r="7" spans="1:11" ht="18">
      <c r="A7" s="25" t="s">
        <v>54</v>
      </c>
      <c r="B7" s="16" t="s">
        <v>55</v>
      </c>
      <c r="C7" s="26" t="s">
        <v>56</v>
      </c>
      <c r="D7" s="1">
        <v>27.85</v>
      </c>
      <c r="E7" s="1">
        <v>43.85</v>
      </c>
      <c r="F7" s="1">
        <v>26.24</v>
      </c>
      <c r="G7" s="27">
        <v>32.78</v>
      </c>
      <c r="H7" s="1">
        <v>38.64</v>
      </c>
      <c r="I7" s="1">
        <v>30.6</v>
      </c>
      <c r="J7" s="14">
        <f t="shared" si="0"/>
        <v>199.96</v>
      </c>
      <c r="K7" s="3">
        <f t="shared" si="1"/>
        <v>7</v>
      </c>
    </row>
    <row r="8" spans="1:11" ht="18">
      <c r="A8" s="15" t="s">
        <v>29</v>
      </c>
      <c r="B8" s="18" t="s">
        <v>30</v>
      </c>
      <c r="C8" s="19" t="s">
        <v>23</v>
      </c>
      <c r="D8" s="13">
        <v>32.04</v>
      </c>
      <c r="E8" s="13">
        <v>38.68</v>
      </c>
      <c r="F8" s="13">
        <v>33.56</v>
      </c>
      <c r="G8" s="13">
        <v>32.4</v>
      </c>
      <c r="H8" s="13">
        <v>41.14</v>
      </c>
      <c r="I8" s="13">
        <v>31.82</v>
      </c>
      <c r="J8" s="14">
        <f t="shared" si="0"/>
        <v>209.64</v>
      </c>
      <c r="K8" s="3">
        <f t="shared" si="1"/>
        <v>8</v>
      </c>
    </row>
    <row r="9" spans="1:11" ht="18">
      <c r="A9" s="15" t="s">
        <v>43</v>
      </c>
      <c r="B9" s="16" t="s">
        <v>44</v>
      </c>
      <c r="C9" s="21" t="s">
        <v>33</v>
      </c>
      <c r="D9" s="2">
        <v>23.51</v>
      </c>
      <c r="E9" s="2">
        <v>38.09</v>
      </c>
      <c r="F9" s="2">
        <v>34.21</v>
      </c>
      <c r="G9" s="2">
        <v>29.94</v>
      </c>
      <c r="H9" s="2">
        <v>41.96</v>
      </c>
      <c r="I9" s="2">
        <v>44.86</v>
      </c>
      <c r="J9" s="2">
        <f t="shared" si="0"/>
        <v>212.57</v>
      </c>
      <c r="K9" s="3">
        <f t="shared" si="1"/>
        <v>9</v>
      </c>
    </row>
    <row r="10" spans="1:11" ht="18">
      <c r="A10" s="15"/>
      <c r="B10" s="16" t="s">
        <v>53</v>
      </c>
      <c r="C10" s="24" t="s">
        <v>49</v>
      </c>
      <c r="D10" s="13">
        <v>23.48</v>
      </c>
      <c r="E10" s="13">
        <v>31.13</v>
      </c>
      <c r="F10" s="13">
        <v>35.1</v>
      </c>
      <c r="G10" s="13">
        <v>38.53</v>
      </c>
      <c r="H10" s="13">
        <v>47.99</v>
      </c>
      <c r="I10" s="13">
        <v>36.71</v>
      </c>
      <c r="J10" s="14">
        <f t="shared" si="0"/>
        <v>212.94000000000003</v>
      </c>
      <c r="K10" s="3">
        <f t="shared" si="1"/>
        <v>10</v>
      </c>
    </row>
    <row r="11" spans="1:11" ht="18">
      <c r="A11" s="15" t="s">
        <v>32</v>
      </c>
      <c r="B11" s="16" t="s">
        <v>52</v>
      </c>
      <c r="C11" s="24" t="s">
        <v>49</v>
      </c>
      <c r="D11" s="13">
        <v>29.16</v>
      </c>
      <c r="E11" s="13">
        <v>31.17</v>
      </c>
      <c r="F11" s="13">
        <v>45.53</v>
      </c>
      <c r="G11" s="13">
        <v>42.8</v>
      </c>
      <c r="H11" s="13">
        <v>36.72</v>
      </c>
      <c r="I11" s="13">
        <v>34.14</v>
      </c>
      <c r="J11" s="14">
        <f t="shared" si="0"/>
        <v>219.51999999999998</v>
      </c>
      <c r="K11" s="3">
        <f t="shared" si="1"/>
        <v>11</v>
      </c>
    </row>
    <row r="12" spans="1:11" ht="15.75">
      <c r="A12" s="32" t="s">
        <v>9</v>
      </c>
      <c r="B12" s="8" t="s">
        <v>10</v>
      </c>
      <c r="C12" s="38">
        <v>49</v>
      </c>
      <c r="D12" s="42">
        <v>27.31</v>
      </c>
      <c r="E12" s="42">
        <v>30.64</v>
      </c>
      <c r="F12" s="42">
        <v>40.97</v>
      </c>
      <c r="G12" s="42">
        <v>35.1</v>
      </c>
      <c r="H12" s="42">
        <v>39.22</v>
      </c>
      <c r="I12" s="42">
        <v>48.27</v>
      </c>
      <c r="J12" s="42">
        <f t="shared" si="0"/>
        <v>221.51000000000002</v>
      </c>
      <c r="K12" s="3">
        <f t="shared" si="1"/>
        <v>12</v>
      </c>
    </row>
    <row r="13" spans="1:11" ht="18">
      <c r="A13" s="29" t="s">
        <v>9</v>
      </c>
      <c r="B13" s="20" t="s">
        <v>58</v>
      </c>
      <c r="C13" s="26" t="s">
        <v>56</v>
      </c>
      <c r="D13" s="1">
        <v>32.68</v>
      </c>
      <c r="E13" s="1">
        <v>38.11</v>
      </c>
      <c r="F13" s="1">
        <v>32.33</v>
      </c>
      <c r="G13" s="1">
        <v>30.87</v>
      </c>
      <c r="H13" s="1">
        <v>44.14</v>
      </c>
      <c r="I13" s="1">
        <v>44.71</v>
      </c>
      <c r="J13" s="14">
        <f t="shared" si="0"/>
        <v>222.84</v>
      </c>
      <c r="K13" s="3">
        <f t="shared" si="1"/>
        <v>13</v>
      </c>
    </row>
    <row r="14" spans="1:11" ht="18">
      <c r="A14" s="15" t="s">
        <v>29</v>
      </c>
      <c r="B14" s="16" t="s">
        <v>34</v>
      </c>
      <c r="C14" s="21" t="s">
        <v>33</v>
      </c>
      <c r="D14" s="2">
        <v>34.22</v>
      </c>
      <c r="E14" s="2">
        <v>47.1</v>
      </c>
      <c r="F14" s="2">
        <v>32.88</v>
      </c>
      <c r="G14" s="2">
        <v>39.54</v>
      </c>
      <c r="H14" s="2">
        <v>39.58</v>
      </c>
      <c r="I14" s="2">
        <v>42.52</v>
      </c>
      <c r="J14" s="2">
        <f t="shared" si="0"/>
        <v>235.84</v>
      </c>
      <c r="K14" s="3">
        <f t="shared" si="1"/>
        <v>14</v>
      </c>
    </row>
    <row r="15" spans="1:11" ht="18">
      <c r="A15" s="10"/>
      <c r="B15" s="11" t="s">
        <v>22</v>
      </c>
      <c r="C15" s="12" t="s">
        <v>23</v>
      </c>
      <c r="D15" s="13">
        <v>33.19</v>
      </c>
      <c r="E15" s="13">
        <v>37.23</v>
      </c>
      <c r="F15" s="13">
        <v>44.07</v>
      </c>
      <c r="G15" s="13">
        <v>41.58</v>
      </c>
      <c r="H15" s="13">
        <v>48.35</v>
      </c>
      <c r="I15" s="13">
        <v>36.58</v>
      </c>
      <c r="J15" s="14">
        <f t="shared" si="0"/>
        <v>241</v>
      </c>
      <c r="K15" s="3">
        <f t="shared" si="1"/>
        <v>15</v>
      </c>
    </row>
    <row r="16" spans="1:11" ht="18">
      <c r="A16" s="15" t="s">
        <v>32</v>
      </c>
      <c r="B16" s="16" t="s">
        <v>50</v>
      </c>
      <c r="C16" s="24" t="s">
        <v>49</v>
      </c>
      <c r="D16" s="13">
        <v>27.23</v>
      </c>
      <c r="E16" s="13">
        <v>37.06</v>
      </c>
      <c r="F16" s="13">
        <v>47.13</v>
      </c>
      <c r="G16" s="13">
        <v>32.12</v>
      </c>
      <c r="H16" s="13">
        <v>62.95</v>
      </c>
      <c r="I16" s="13">
        <v>36.67</v>
      </c>
      <c r="J16" s="14">
        <f t="shared" si="0"/>
        <v>243.16000000000003</v>
      </c>
      <c r="K16" s="3">
        <f t="shared" si="1"/>
        <v>16</v>
      </c>
    </row>
    <row r="17" spans="1:11" ht="18">
      <c r="A17" s="15" t="s">
        <v>35</v>
      </c>
      <c r="B17" s="16" t="s">
        <v>36</v>
      </c>
      <c r="C17" s="21" t="s">
        <v>33</v>
      </c>
      <c r="D17" s="2">
        <v>32.73</v>
      </c>
      <c r="E17" s="2">
        <v>45.22</v>
      </c>
      <c r="F17" s="2">
        <v>40.92</v>
      </c>
      <c r="G17" s="2">
        <v>35.27</v>
      </c>
      <c r="H17" s="2">
        <v>37.88</v>
      </c>
      <c r="I17" s="2">
        <v>51.42</v>
      </c>
      <c r="J17" s="2">
        <f t="shared" si="0"/>
        <v>243.44</v>
      </c>
      <c r="K17" s="3">
        <f t="shared" si="1"/>
        <v>17</v>
      </c>
    </row>
    <row r="18" spans="1:11" ht="18">
      <c r="A18" s="15" t="s">
        <v>29</v>
      </c>
      <c r="B18" s="16" t="s">
        <v>51</v>
      </c>
      <c r="C18" s="24" t="s">
        <v>49</v>
      </c>
      <c r="D18" s="13">
        <v>51.68</v>
      </c>
      <c r="E18" s="13">
        <v>40.03</v>
      </c>
      <c r="F18" s="13">
        <v>38.62</v>
      </c>
      <c r="G18" s="13">
        <v>31.55</v>
      </c>
      <c r="H18" s="13">
        <v>53.01</v>
      </c>
      <c r="I18" s="13">
        <v>32.41</v>
      </c>
      <c r="J18" s="14">
        <f t="shared" si="0"/>
        <v>247.3</v>
      </c>
      <c r="K18" s="3">
        <f t="shared" si="1"/>
        <v>18</v>
      </c>
    </row>
    <row r="19" spans="1:11" ht="18">
      <c r="A19" s="28" t="s">
        <v>57</v>
      </c>
      <c r="B19" s="16" t="s">
        <v>26</v>
      </c>
      <c r="C19" s="26" t="s">
        <v>56</v>
      </c>
      <c r="D19" s="1">
        <v>26.81</v>
      </c>
      <c r="E19" s="1">
        <v>44.87</v>
      </c>
      <c r="F19" s="1">
        <v>33.62</v>
      </c>
      <c r="G19" s="1">
        <v>27.6</v>
      </c>
      <c r="H19" s="1">
        <v>57.66</v>
      </c>
      <c r="I19" s="1">
        <v>66.19</v>
      </c>
      <c r="J19" s="14">
        <f t="shared" si="0"/>
        <v>256.75</v>
      </c>
      <c r="K19" s="3">
        <f t="shared" si="1"/>
        <v>19</v>
      </c>
    </row>
    <row r="20" spans="1:11" ht="18">
      <c r="A20" s="34" t="s">
        <v>11</v>
      </c>
      <c r="B20" s="30" t="s">
        <v>0</v>
      </c>
      <c r="C20" s="37" t="s">
        <v>56</v>
      </c>
      <c r="D20" s="41">
        <v>50.17</v>
      </c>
      <c r="E20" s="41">
        <v>74.66</v>
      </c>
      <c r="F20" s="41">
        <v>29.86</v>
      </c>
      <c r="G20" s="44">
        <v>35.67</v>
      </c>
      <c r="H20" s="41">
        <v>39.34</v>
      </c>
      <c r="I20" s="41">
        <v>35.91</v>
      </c>
      <c r="J20" s="45">
        <f t="shared" si="0"/>
        <v>265.61</v>
      </c>
      <c r="K20" s="3">
        <f t="shared" si="1"/>
        <v>20</v>
      </c>
    </row>
    <row r="21" spans="1:11" ht="15.75">
      <c r="A21" s="7" t="s">
        <v>6</v>
      </c>
      <c r="B21" s="5" t="s">
        <v>7</v>
      </c>
      <c r="C21" s="6">
        <v>49</v>
      </c>
      <c r="D21" s="2">
        <v>40.25</v>
      </c>
      <c r="E21" s="2">
        <v>37.36</v>
      </c>
      <c r="F21" s="2">
        <v>58.63</v>
      </c>
      <c r="G21" s="2">
        <v>32.01</v>
      </c>
      <c r="H21" s="2">
        <v>43.5</v>
      </c>
      <c r="I21" s="2">
        <v>54.17</v>
      </c>
      <c r="J21" s="2">
        <f t="shared" si="0"/>
        <v>265.92</v>
      </c>
      <c r="K21" s="3">
        <f t="shared" si="1"/>
        <v>21</v>
      </c>
    </row>
    <row r="22" spans="1:11" ht="18">
      <c r="A22" s="15" t="s">
        <v>14</v>
      </c>
      <c r="B22" s="18" t="s">
        <v>31</v>
      </c>
      <c r="C22" s="19" t="s">
        <v>23</v>
      </c>
      <c r="D22" s="13">
        <v>46.51</v>
      </c>
      <c r="E22" s="13">
        <v>47.82</v>
      </c>
      <c r="F22" s="13">
        <v>38.08</v>
      </c>
      <c r="G22" s="13">
        <v>43.83</v>
      </c>
      <c r="H22" s="13">
        <v>49.43</v>
      </c>
      <c r="I22" s="13">
        <v>47.25</v>
      </c>
      <c r="J22" s="14">
        <f t="shared" si="0"/>
        <v>272.92</v>
      </c>
      <c r="K22" s="3">
        <f t="shared" si="1"/>
        <v>22</v>
      </c>
    </row>
    <row r="23" spans="1:11" ht="18">
      <c r="A23" s="15" t="s">
        <v>2</v>
      </c>
      <c r="B23" s="16" t="s">
        <v>24</v>
      </c>
      <c r="C23" s="12" t="s">
        <v>23</v>
      </c>
      <c r="D23" s="13">
        <v>47.1</v>
      </c>
      <c r="E23" s="13">
        <v>45.7</v>
      </c>
      <c r="F23" s="13">
        <v>32.34</v>
      </c>
      <c r="G23" s="13">
        <v>55.15</v>
      </c>
      <c r="H23" s="13">
        <v>46.41</v>
      </c>
      <c r="I23" s="13">
        <v>52.94</v>
      </c>
      <c r="J23" s="17">
        <f t="shared" si="0"/>
        <v>279.64</v>
      </c>
      <c r="K23" s="3">
        <f t="shared" si="1"/>
        <v>23</v>
      </c>
    </row>
    <row r="24" spans="1:11" ht="15.75">
      <c r="A24" s="4" t="s">
        <v>16</v>
      </c>
      <c r="B24" s="5" t="s">
        <v>17</v>
      </c>
      <c r="C24" s="6">
        <v>49</v>
      </c>
      <c r="D24" s="2">
        <v>43.09</v>
      </c>
      <c r="E24" s="2">
        <v>42.4</v>
      </c>
      <c r="F24" s="2">
        <v>46.19</v>
      </c>
      <c r="G24" s="2">
        <v>43.36</v>
      </c>
      <c r="H24" s="2">
        <v>58.3</v>
      </c>
      <c r="I24" s="2">
        <v>46.6</v>
      </c>
      <c r="J24" s="9">
        <f t="shared" si="0"/>
        <v>279.94000000000005</v>
      </c>
      <c r="K24" s="3">
        <f t="shared" si="1"/>
        <v>24</v>
      </c>
    </row>
    <row r="25" spans="1:11" ht="18">
      <c r="A25" s="15" t="s">
        <v>14</v>
      </c>
      <c r="B25" s="16" t="s">
        <v>42</v>
      </c>
      <c r="C25" s="21" t="s">
        <v>33</v>
      </c>
      <c r="D25" s="2">
        <v>40.4</v>
      </c>
      <c r="E25" s="2">
        <v>38.11</v>
      </c>
      <c r="F25" s="2">
        <v>35.85</v>
      </c>
      <c r="G25" s="2">
        <v>39.08</v>
      </c>
      <c r="H25" s="2">
        <v>80.65</v>
      </c>
      <c r="I25" s="2">
        <v>47.01</v>
      </c>
      <c r="J25" s="2">
        <f t="shared" si="0"/>
        <v>281.1</v>
      </c>
      <c r="K25" s="3">
        <f t="shared" si="1"/>
        <v>25</v>
      </c>
    </row>
    <row r="26" spans="1:11" ht="15.75">
      <c r="A26" s="4" t="s">
        <v>18</v>
      </c>
      <c r="B26" s="5" t="s">
        <v>19</v>
      </c>
      <c r="C26" s="6">
        <v>49</v>
      </c>
      <c r="D26" s="2">
        <v>48.22</v>
      </c>
      <c r="E26" s="2">
        <v>38.38</v>
      </c>
      <c r="F26" s="2">
        <v>37.21</v>
      </c>
      <c r="G26" s="2">
        <v>58.75</v>
      </c>
      <c r="H26" s="2">
        <v>56.78</v>
      </c>
      <c r="I26" s="2">
        <v>52.74</v>
      </c>
      <c r="J26" s="9">
        <f t="shared" si="0"/>
        <v>292.08</v>
      </c>
      <c r="K26" s="3">
        <f t="shared" si="1"/>
        <v>26</v>
      </c>
    </row>
    <row r="27" spans="1:11" ht="15.75">
      <c r="A27" s="4" t="s">
        <v>20</v>
      </c>
      <c r="B27" s="5" t="s">
        <v>21</v>
      </c>
      <c r="C27" s="6">
        <v>49</v>
      </c>
      <c r="D27" s="2">
        <v>46.44</v>
      </c>
      <c r="E27" s="2">
        <v>49.64</v>
      </c>
      <c r="F27" s="2">
        <v>45.88</v>
      </c>
      <c r="G27" s="2">
        <v>44.6</v>
      </c>
      <c r="H27" s="2">
        <v>51.73</v>
      </c>
      <c r="I27" s="2">
        <v>59.68</v>
      </c>
      <c r="J27" s="9">
        <f t="shared" si="0"/>
        <v>297.96999999999997</v>
      </c>
      <c r="K27" s="3">
        <f t="shared" si="1"/>
        <v>27</v>
      </c>
    </row>
    <row r="28" spans="1:11" ht="18">
      <c r="A28" s="15"/>
      <c r="B28" s="16" t="s">
        <v>38</v>
      </c>
      <c r="C28" s="21" t="s">
        <v>33</v>
      </c>
      <c r="D28" s="2">
        <v>59.04</v>
      </c>
      <c r="E28" s="2">
        <v>51.13</v>
      </c>
      <c r="F28" s="2">
        <v>35.47</v>
      </c>
      <c r="G28" s="2">
        <v>60.45</v>
      </c>
      <c r="H28" s="2">
        <v>52.78</v>
      </c>
      <c r="I28" s="2">
        <v>50.04</v>
      </c>
      <c r="J28" s="2">
        <f t="shared" si="0"/>
        <v>308.91</v>
      </c>
      <c r="K28" s="3">
        <f t="shared" si="1"/>
        <v>28</v>
      </c>
    </row>
    <row r="29" spans="1:11" ht="18">
      <c r="A29" s="15" t="s">
        <v>25</v>
      </c>
      <c r="B29" s="16" t="s">
        <v>26</v>
      </c>
      <c r="C29" s="12" t="s">
        <v>23</v>
      </c>
      <c r="D29" s="13">
        <v>51.16</v>
      </c>
      <c r="E29" s="13">
        <v>49.01</v>
      </c>
      <c r="F29" s="13">
        <v>39.36</v>
      </c>
      <c r="G29" s="13">
        <v>55.57</v>
      </c>
      <c r="H29" s="13">
        <v>57.34</v>
      </c>
      <c r="I29" s="13">
        <v>58.8</v>
      </c>
      <c r="J29" s="14">
        <f t="shared" si="0"/>
        <v>311.23999999999995</v>
      </c>
      <c r="K29" s="3">
        <f t="shared" si="1"/>
        <v>29</v>
      </c>
    </row>
    <row r="30" spans="1:11" ht="18">
      <c r="A30" s="28" t="s">
        <v>59</v>
      </c>
      <c r="B30" s="16" t="s">
        <v>60</v>
      </c>
      <c r="C30" s="26" t="s">
        <v>56</v>
      </c>
      <c r="D30" s="1">
        <v>60.51</v>
      </c>
      <c r="E30" s="1">
        <v>48.71</v>
      </c>
      <c r="F30" s="1">
        <v>39.27</v>
      </c>
      <c r="G30" s="1">
        <v>46.32</v>
      </c>
      <c r="H30" s="1">
        <v>59.27</v>
      </c>
      <c r="I30" s="1">
        <v>61.77</v>
      </c>
      <c r="J30" s="14">
        <f t="shared" si="0"/>
        <v>315.85</v>
      </c>
      <c r="K30" s="3">
        <f t="shared" si="1"/>
        <v>30</v>
      </c>
    </row>
    <row r="31" spans="1:11" ht="18">
      <c r="A31" s="15" t="s">
        <v>32</v>
      </c>
      <c r="B31" s="16" t="s">
        <v>45</v>
      </c>
      <c r="C31" s="21" t="s">
        <v>33</v>
      </c>
      <c r="D31" s="2">
        <v>62.73</v>
      </c>
      <c r="E31" s="2">
        <v>48.6</v>
      </c>
      <c r="F31" s="2">
        <v>37.01</v>
      </c>
      <c r="G31" s="2">
        <v>56.68</v>
      </c>
      <c r="H31" s="2">
        <v>54.04</v>
      </c>
      <c r="I31" s="2">
        <v>60.16</v>
      </c>
      <c r="J31" s="2">
        <f t="shared" si="0"/>
        <v>319.22</v>
      </c>
      <c r="K31" s="3">
        <f t="shared" si="1"/>
        <v>31</v>
      </c>
    </row>
    <row r="32" spans="1:11" ht="18">
      <c r="A32" s="10" t="s">
        <v>29</v>
      </c>
      <c r="B32" s="22" t="s">
        <v>47</v>
      </c>
      <c r="C32" s="21" t="s">
        <v>33</v>
      </c>
      <c r="D32" s="2">
        <v>45.16</v>
      </c>
      <c r="E32" s="2">
        <v>65.86</v>
      </c>
      <c r="F32" s="2">
        <v>53.67</v>
      </c>
      <c r="G32" s="2">
        <v>53.35</v>
      </c>
      <c r="H32" s="2">
        <v>56.03</v>
      </c>
      <c r="I32" s="2">
        <v>57.8</v>
      </c>
      <c r="J32" s="2">
        <f t="shared" si="0"/>
        <v>331.87</v>
      </c>
      <c r="K32" s="3">
        <f t="shared" si="1"/>
        <v>32</v>
      </c>
    </row>
    <row r="33" spans="1:11" ht="18">
      <c r="A33" s="33" t="s">
        <v>2</v>
      </c>
      <c r="B33" s="30" t="s">
        <v>27</v>
      </c>
      <c r="C33" s="39" t="s">
        <v>23</v>
      </c>
      <c r="D33" s="43">
        <v>51.75</v>
      </c>
      <c r="E33" s="43">
        <v>58.34</v>
      </c>
      <c r="F33" s="43">
        <v>49.17</v>
      </c>
      <c r="G33" s="43">
        <v>53.25</v>
      </c>
      <c r="H33" s="43">
        <v>96.98</v>
      </c>
      <c r="I33" s="43">
        <v>62.34</v>
      </c>
      <c r="J33" s="45">
        <f t="shared" si="0"/>
        <v>371.83000000000004</v>
      </c>
      <c r="K33" s="3">
        <f t="shared" si="1"/>
        <v>33</v>
      </c>
    </row>
    <row r="34" spans="1:11" ht="15.75">
      <c r="A34" s="4" t="s">
        <v>3</v>
      </c>
      <c r="B34" s="5" t="s">
        <v>13</v>
      </c>
      <c r="C34" s="6">
        <v>49</v>
      </c>
      <c r="D34" s="2">
        <v>48.61</v>
      </c>
      <c r="E34" s="2">
        <v>75.85</v>
      </c>
      <c r="F34" s="2">
        <v>56.44</v>
      </c>
      <c r="G34" s="2">
        <v>54.76</v>
      </c>
      <c r="H34" s="2">
        <v>68.59</v>
      </c>
      <c r="I34" s="2">
        <v>75.38</v>
      </c>
      <c r="J34" s="9">
        <f t="shared" si="0"/>
        <v>379.63</v>
      </c>
      <c r="K34" s="3">
        <f t="shared" si="1"/>
        <v>34</v>
      </c>
    </row>
    <row r="35" spans="1:11" ht="18">
      <c r="A35" s="15" t="s">
        <v>32</v>
      </c>
      <c r="B35" s="20" t="s">
        <v>19</v>
      </c>
      <c r="C35" s="21" t="s">
        <v>33</v>
      </c>
      <c r="D35" s="2">
        <v>70.91</v>
      </c>
      <c r="E35" s="2">
        <v>52.12</v>
      </c>
      <c r="F35" s="2">
        <v>45.89</v>
      </c>
      <c r="G35" s="2">
        <v>49.04</v>
      </c>
      <c r="H35" s="2">
        <v>70.16</v>
      </c>
      <c r="I35" s="2">
        <v>108.24</v>
      </c>
      <c r="J35" s="2">
        <f t="shared" si="0"/>
        <v>396.36</v>
      </c>
      <c r="K35" s="3">
        <f t="shared" si="1"/>
        <v>35</v>
      </c>
    </row>
    <row r="36" spans="1:11" ht="15.75">
      <c r="A36" s="4" t="s">
        <v>14</v>
      </c>
      <c r="B36" s="5" t="s">
        <v>15</v>
      </c>
      <c r="C36" s="6">
        <v>49</v>
      </c>
      <c r="D36" s="2">
        <v>71.58</v>
      </c>
      <c r="E36" s="2">
        <v>78.9</v>
      </c>
      <c r="F36" s="2">
        <v>51.75</v>
      </c>
      <c r="G36" s="2">
        <v>75.57</v>
      </c>
      <c r="H36" s="2">
        <v>64.67</v>
      </c>
      <c r="I36" s="2">
        <v>60.99</v>
      </c>
      <c r="J36" s="9">
        <f t="shared" si="0"/>
        <v>403.46000000000004</v>
      </c>
      <c r="K36" s="3">
        <f t="shared" si="1"/>
        <v>36</v>
      </c>
    </row>
    <row r="37" spans="1:11" ht="18">
      <c r="A37" s="15" t="s">
        <v>39</v>
      </c>
      <c r="B37" s="16" t="s">
        <v>40</v>
      </c>
      <c r="C37" s="21" t="s">
        <v>33</v>
      </c>
      <c r="D37" s="2">
        <v>58.46</v>
      </c>
      <c r="E37" s="2">
        <v>60.3</v>
      </c>
      <c r="F37" s="2">
        <v>88.18</v>
      </c>
      <c r="G37" s="2">
        <v>64.66</v>
      </c>
      <c r="H37" s="2">
        <v>78.15</v>
      </c>
      <c r="I37" s="2">
        <v>83.18</v>
      </c>
      <c r="J37" s="2">
        <f t="shared" si="0"/>
        <v>432.93</v>
      </c>
      <c r="K37" s="3">
        <f t="shared" si="1"/>
        <v>37</v>
      </c>
    </row>
    <row r="38" spans="1:11" ht="18">
      <c r="A38" s="15" t="s">
        <v>14</v>
      </c>
      <c r="B38" s="16" t="s">
        <v>41</v>
      </c>
      <c r="C38" s="21" t="s">
        <v>33</v>
      </c>
      <c r="D38" s="2">
        <v>74.29</v>
      </c>
      <c r="E38" s="2">
        <v>71.77</v>
      </c>
      <c r="F38" s="2">
        <v>85.14</v>
      </c>
      <c r="G38" s="2">
        <v>83.35</v>
      </c>
      <c r="H38" s="2">
        <v>84.36</v>
      </c>
      <c r="I38" s="2">
        <v>86.24</v>
      </c>
      <c r="J38" s="2">
        <f t="shared" si="0"/>
        <v>485.15</v>
      </c>
      <c r="K38" s="3">
        <f t="shared" si="1"/>
        <v>38</v>
      </c>
    </row>
    <row r="39" spans="1:11" ht="18">
      <c r="A39" s="33"/>
      <c r="B39" s="30" t="s">
        <v>37</v>
      </c>
      <c r="C39" s="40" t="s">
        <v>33</v>
      </c>
      <c r="D39" s="42">
        <v>90.24</v>
      </c>
      <c r="E39" s="42">
        <v>102.93</v>
      </c>
      <c r="F39" s="42">
        <v>111.91</v>
      </c>
      <c r="G39" s="42">
        <v>70.53</v>
      </c>
      <c r="H39" s="42">
        <v>87.65</v>
      </c>
      <c r="I39" s="42">
        <v>103.63</v>
      </c>
      <c r="J39" s="42">
        <f t="shared" si="0"/>
        <v>566.89</v>
      </c>
      <c r="K39" s="3">
        <f t="shared" si="1"/>
        <v>39</v>
      </c>
    </row>
    <row r="40" spans="1:1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12.75">
      <c r="A42" s="46"/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12.75">
      <c r="A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Dobrá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Střelci</dc:creator>
  <cp:keywords/>
  <dc:description/>
  <cp:lastModifiedBy>Stanislav Šedivec</cp:lastModifiedBy>
  <cp:lastPrinted>2010-10-23T13:59:09Z</cp:lastPrinted>
  <dcterms:created xsi:type="dcterms:W3CDTF">2010-10-23T13:56:10Z</dcterms:created>
  <dcterms:modified xsi:type="dcterms:W3CDTF">2010-10-25T13:19:52Z</dcterms:modified>
  <cp:category/>
  <cp:version/>
  <cp:contentType/>
  <cp:contentStatus/>
</cp:coreProperties>
</file>